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cgovt-my.sharepoint.com/personal/rcrivera_acgov_org/Documents/Desktop/CFS/"/>
    </mc:Choice>
  </mc:AlternateContent>
  <xr:revisionPtr revIDLastSave="29" documentId="8_{E14C01D5-7CEA-49D7-9728-C740E2EBB940}" xr6:coauthVersionLast="47" xr6:coauthVersionMax="47" xr10:uidLastSave="{C8BC2AE4-81AA-49E7-BED6-04F5BB0B66A3}"/>
  <bookViews>
    <workbookView xWindow="28680" yWindow="-120" windowWidth="29040" windowHeight="15720" xr2:uid="{62CE18F0-D4EB-44DA-A72D-2BAD3A69DA96}"/>
  </bookViews>
  <sheets>
    <sheet name="Sheet1" sheetId="1" r:id="rId1"/>
    <sheet name="Budget Layout" sheetId="2" r:id="rId2"/>
    <sheet name="MTDC" sheetId="3" r:id="rId3"/>
  </sheets>
  <definedNames>
    <definedName name="_xlnm.Print_Area" localSheetId="0">Sheet1!$A$2:$F$27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0" i="1"/>
  <c r="F9" i="1"/>
  <c r="E27" i="1"/>
  <c r="D27" i="1"/>
  <c r="C27" i="1"/>
  <c r="F27" i="1" l="1"/>
  <c r="F5" i="1"/>
</calcChain>
</file>

<file path=xl/sharedStrings.xml><?xml version="1.0" encoding="utf-8"?>
<sst xmlns="http://schemas.openxmlformats.org/spreadsheetml/2006/main" count="31" uniqueCount="30">
  <si>
    <t>Budget line items shown below are for example only. Please remove/replace red text before submission.</t>
  </si>
  <si>
    <t>Community Based Child Abuse Prevention Awareness Campaign RFP Proposed Program Budget</t>
  </si>
  <si>
    <r>
      <t xml:space="preserve">Bidder Name: </t>
    </r>
    <r>
      <rPr>
        <b/>
        <u/>
        <sz val="11"/>
        <color theme="1"/>
        <rFont val="Aptos Narrow"/>
        <family val="2"/>
        <scheme val="minor"/>
      </rPr>
      <t>________________________________</t>
    </r>
  </si>
  <si>
    <t>Total Funding Request:</t>
  </si>
  <si>
    <t>Year 1</t>
  </si>
  <si>
    <t>Year 2</t>
  </si>
  <si>
    <t>Year 3</t>
  </si>
  <si>
    <t>Total</t>
  </si>
  <si>
    <t>Personnel</t>
  </si>
  <si>
    <t>% FTE</t>
  </si>
  <si>
    <t>Ex. Project Coordinator</t>
  </si>
  <si>
    <t>Ex. Project Assistant</t>
  </si>
  <si>
    <t>Other Costs</t>
  </si>
  <si>
    <t>Ex. Promotional materials</t>
  </si>
  <si>
    <t>Ex. Social media</t>
  </si>
  <si>
    <t>Ex. Billboard</t>
  </si>
  <si>
    <t>Ex. Mural</t>
  </si>
  <si>
    <t>Ex. Bus/bench ads</t>
  </si>
  <si>
    <t>Ex. Community event</t>
  </si>
  <si>
    <t>RFP No. 2026-SSA-CFS-CBCAPAC</t>
  </si>
  <si>
    <t>1. Personnel
Covers all sta􀆯ing costs required to operate the program or project. Includes salaries and
wages _x001F_or employees directly working on project activities, excluding senior leadership
positions that are normally captured under the Indirect Cost Rate (ICR). Senior or executive
sta􀆯 whose salaries are recovered through indirect costs should not be listed as direct
personnel.
Please also include a brie_x001F_ narrative describing the work each person per_x001F_orms and how
their role supports the program or project.</t>
  </si>
  <si>
    <t>2. Fringe Benefits
Represents the cost o_x001F_ employee benefits associated with personnel.
This typically includes items such as health insurance, retirement contributions, payroll
taxes, and other employee benefit costs.</t>
  </si>
  <si>
    <t>3. Operational Costs
All non-personnel, program-related expenses needed to carry out activities.
This may include supplies, program materials, travel, equipment, _x001F_acilities, contracted
services, fixed assets/capital equipment, and any other allowable direct costs required to
run the program.</t>
  </si>
  <si>
    <t>4. Indirect Costs
An organization’s overhead or administrative costs allocated to the project using an
approved indirect cost rate (such as a negotiated rate or the 15% MTDC de minimis rate).
These are organizational costs that support the project but are not tied to a single specific
activity. Examples include general administration, accounting, human resources, and
_x001F_acility support _x001F_unctions.
Indirect costs also cover organization-wide administrative and executive expenses. This
typically includes senior leadership salaries, executive oversight, accounting, HR, _x001F_acilities
administration, and other indirect _x001F_unctions included in the Indirect Cost Rate (ICR).</t>
  </si>
  <si>
    <t>5. Total Budget Summary
A consolidated view showing:
• Total Direct Costs (Personnel + Fringe + Operational)
• Total Indirect Costs
• Grand Total _x001F_or the entire project or program</t>
  </si>
  <si>
    <t>Modified Total Direct Costs (MTDC) – Summary</t>
  </si>
  <si>
    <t>What MTDC Is
MTDC is the portion o_x001F_ direct costs eligible _x001F_or applying an indirect cost rate.
It removes (deducts) specific categories o_x001F_ expenses that are not allowed to be part o_x001F_ the indirect cost base.</t>
  </si>
  <si>
    <t>What Is Included in MTDC
These costs stay in the base be_x001F_ore indirects are applied:
• Personnel (salaries/wages)
• Fringe benefits
• Supplies and consumables
• Program materials
• Travel
• Services/consultants
• Small equipment (under capital threshold)
• The first $50,000 o_x001F_ each subaward or subcontract</t>
  </si>
  <si>
    <t>What Is Deducted (Excluded) From MTDC
These costs must be removed be_x001F_ore calculating indirect costs:
• Capital equipment (any item at or above your organization's capital threshold, e.g., $5,000+)
• Capital expenditures such as building improvements, construction, major
renovations
• Subaward amounts over $50,000 or each partner
• Participant support costs (stipends, participant travel, allowances)
• Patient care costs
• Tuition, scholarships, fellowships
• Facility rental costs i_x001F_ directly charged
• Major IT system purchases
• Unallowable costs (fines, penalties, lobbying, alcohol, etc.)
Only the amounts remaining after these exclusions form the MTDC base.</t>
  </si>
  <si>
    <t>Simple MTDC Calculation Example
1. Direct costs total: $300,000
2. Deduct:
o Capital equipment: $20,000
o Subaward amount over $50,000: $30,000
o Participant support: $10,000
3. MTDC base:
$300,000 − $60,000 = $240,000
4. I_x001F_ indirect rate is 15% MTDC:
$240,000 × 0.15 = $36,000 indirect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</si>
</sst>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2" fillId="0" borderId="0" xfId="1" applyNumberFormat="1" applyFont="1" applyAlignment="1">
      <alignment horizontal="left"/>
    </xf>
    <xf numFmtId="164" fontId="3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164" fontId="2" fillId="0" borderId="0" xfId="1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4" fillId="0" borderId="0" xfId="1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6" fillId="0" borderId="2" xfId="1" applyNumberFormat="1" applyFont="1" applyBorder="1" applyAlignment="1">
      <alignment horizontal="left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FD8B3-80E8-4E43-A7D0-4FF9680B5284}">
  <dimension ref="A1:F27"/>
  <sheetViews>
    <sheetView tabSelected="1" zoomScale="140" zoomScaleNormal="100" zoomScaleSheetLayoutView="204" workbookViewId="0">
      <selection activeCell="C14" sqref="C14"/>
    </sheetView>
  </sheetViews>
  <sheetFormatPr defaultColWidth="8.81640625" defaultRowHeight="14.5" x14ac:dyDescent="0.35"/>
  <cols>
    <col min="1" max="1" width="24.7265625" style="1" bestFit="1" customWidth="1"/>
    <col min="2" max="2" width="8.81640625" style="1"/>
    <col min="3" max="5" width="11.7265625" style="6" bestFit="1" customWidth="1"/>
    <col min="6" max="6" width="13.1796875" style="1" customWidth="1"/>
    <col min="7" max="16384" width="8.81640625" style="1"/>
  </cols>
  <sheetData>
    <row r="1" spans="1:6" x14ac:dyDescent="0.35">
      <c r="A1" s="8" t="s">
        <v>0</v>
      </c>
    </row>
    <row r="2" spans="1:6" x14ac:dyDescent="0.35">
      <c r="A2" s="2" t="s">
        <v>1</v>
      </c>
    </row>
    <row r="3" spans="1:6" x14ac:dyDescent="0.35">
      <c r="A3" s="2" t="s">
        <v>19</v>
      </c>
    </row>
    <row r="5" spans="1:6" s="2" customFormat="1" x14ac:dyDescent="0.35">
      <c r="A5" s="2" t="s">
        <v>2</v>
      </c>
      <c r="C5" s="11"/>
      <c r="D5" s="11"/>
      <c r="E5" s="7" t="s">
        <v>3</v>
      </c>
      <c r="F5" s="18">
        <f>SUM(C27:E27)</f>
        <v>312000</v>
      </c>
    </row>
    <row r="6" spans="1:6" s="2" customFormat="1" x14ac:dyDescent="0.35">
      <c r="C6" s="11"/>
      <c r="D6" s="11"/>
      <c r="E6" s="11"/>
    </row>
    <row r="7" spans="1:6" s="13" customFormat="1" x14ac:dyDescent="0.35">
      <c r="C7" s="14" t="s">
        <v>4</v>
      </c>
      <c r="D7" s="14" t="s">
        <v>5</v>
      </c>
      <c r="E7" s="14" t="s">
        <v>6</v>
      </c>
      <c r="F7" s="15" t="s">
        <v>7</v>
      </c>
    </row>
    <row r="8" spans="1:6" s="2" customFormat="1" x14ac:dyDescent="0.35">
      <c r="A8" s="2" t="s">
        <v>8</v>
      </c>
      <c r="B8" s="2" t="s">
        <v>9</v>
      </c>
      <c r="C8" s="4"/>
      <c r="D8" s="4"/>
      <c r="E8" s="4"/>
    </row>
    <row r="9" spans="1:6" s="3" customFormat="1" x14ac:dyDescent="0.35">
      <c r="A9" s="8" t="s">
        <v>10</v>
      </c>
      <c r="B9" s="8">
        <v>50</v>
      </c>
      <c r="C9" s="16">
        <v>50000</v>
      </c>
      <c r="D9" s="16">
        <v>50000</v>
      </c>
      <c r="E9" s="16">
        <v>50000</v>
      </c>
      <c r="F9" s="17">
        <f>SUM(C9:E9)</f>
        <v>150000</v>
      </c>
    </row>
    <row r="10" spans="1:6" s="3" customFormat="1" x14ac:dyDescent="0.35">
      <c r="A10" s="8" t="s">
        <v>11</v>
      </c>
      <c r="B10" s="8">
        <v>50</v>
      </c>
      <c r="C10" s="16">
        <v>30000</v>
      </c>
      <c r="D10" s="16">
        <v>30000</v>
      </c>
      <c r="E10" s="16">
        <v>30000</v>
      </c>
      <c r="F10" s="17">
        <f>SUM(C10:E10)</f>
        <v>90000</v>
      </c>
    </row>
    <row r="11" spans="1:6" s="3" customFormat="1" x14ac:dyDescent="0.35">
      <c r="C11" s="5"/>
      <c r="D11" s="5"/>
      <c r="E11" s="5"/>
    </row>
    <row r="12" spans="1:6" s="3" customFormat="1" x14ac:dyDescent="0.35">
      <c r="C12" s="5"/>
      <c r="D12" s="5"/>
      <c r="E12" s="5"/>
    </row>
    <row r="13" spans="1:6" s="3" customFormat="1" x14ac:dyDescent="0.35">
      <c r="C13" s="5"/>
      <c r="D13" s="5"/>
      <c r="E13" s="5"/>
    </row>
    <row r="14" spans="1:6" s="3" customFormat="1" x14ac:dyDescent="0.35">
      <c r="C14" s="5"/>
      <c r="D14" s="5"/>
      <c r="E14" s="5"/>
    </row>
    <row r="15" spans="1:6" s="2" customFormat="1" x14ac:dyDescent="0.35">
      <c r="A15" s="2" t="s">
        <v>12</v>
      </c>
      <c r="C15" s="4"/>
      <c r="D15" s="4"/>
      <c r="E15" s="4"/>
    </row>
    <row r="16" spans="1:6" s="3" customFormat="1" x14ac:dyDescent="0.35">
      <c r="A16" s="8" t="s">
        <v>13</v>
      </c>
      <c r="B16" s="8"/>
      <c r="C16" s="16">
        <v>2000</v>
      </c>
      <c r="D16" s="16">
        <v>2000</v>
      </c>
      <c r="E16" s="16">
        <v>2000</v>
      </c>
      <c r="F16" s="17">
        <f t="shared" ref="F16:F21" si="0">SUM(C16:E16)</f>
        <v>6000</v>
      </c>
    </row>
    <row r="17" spans="1:6" s="3" customFormat="1" x14ac:dyDescent="0.35">
      <c r="A17" s="8" t="s">
        <v>14</v>
      </c>
      <c r="B17" s="8"/>
      <c r="C17" s="16">
        <v>2000</v>
      </c>
      <c r="D17" s="16">
        <v>2000</v>
      </c>
      <c r="E17" s="16">
        <v>2000</v>
      </c>
      <c r="F17" s="17">
        <f t="shared" si="0"/>
        <v>6000</v>
      </c>
    </row>
    <row r="18" spans="1:6" s="3" customFormat="1" x14ac:dyDescent="0.35">
      <c r="A18" s="8" t="s">
        <v>15</v>
      </c>
      <c r="B18" s="8"/>
      <c r="C18" s="16">
        <v>10000</v>
      </c>
      <c r="D18" s="16"/>
      <c r="E18" s="16"/>
      <c r="F18" s="17">
        <f t="shared" si="0"/>
        <v>10000</v>
      </c>
    </row>
    <row r="19" spans="1:6" s="3" customFormat="1" x14ac:dyDescent="0.35">
      <c r="A19" s="8" t="s">
        <v>16</v>
      </c>
      <c r="B19" s="8"/>
      <c r="C19" s="16"/>
      <c r="D19" s="16">
        <v>10000</v>
      </c>
      <c r="E19" s="16"/>
      <c r="F19" s="17">
        <f t="shared" si="0"/>
        <v>10000</v>
      </c>
    </row>
    <row r="20" spans="1:6" s="3" customFormat="1" x14ac:dyDescent="0.35">
      <c r="A20" s="8" t="s">
        <v>17</v>
      </c>
      <c r="B20" s="8"/>
      <c r="C20" s="16"/>
      <c r="D20" s="16"/>
      <c r="E20" s="16">
        <v>10000</v>
      </c>
      <c r="F20" s="17">
        <f t="shared" si="0"/>
        <v>10000</v>
      </c>
    </row>
    <row r="21" spans="1:6" s="3" customFormat="1" x14ac:dyDescent="0.35">
      <c r="A21" s="8" t="s">
        <v>18</v>
      </c>
      <c r="B21" s="8"/>
      <c r="C21" s="16">
        <v>10000</v>
      </c>
      <c r="D21" s="16">
        <v>10000</v>
      </c>
      <c r="E21" s="16">
        <v>10000</v>
      </c>
      <c r="F21" s="17">
        <f t="shared" si="0"/>
        <v>30000</v>
      </c>
    </row>
    <row r="22" spans="1:6" s="3" customFormat="1" x14ac:dyDescent="0.35">
      <c r="C22" s="5"/>
      <c r="D22" s="5"/>
      <c r="E22" s="5"/>
    </row>
    <row r="23" spans="1:6" s="3" customFormat="1" x14ac:dyDescent="0.35">
      <c r="C23" s="5"/>
      <c r="D23" s="5"/>
      <c r="E23" s="5"/>
    </row>
    <row r="24" spans="1:6" s="3" customFormat="1" x14ac:dyDescent="0.35">
      <c r="C24" s="5"/>
      <c r="D24" s="5"/>
      <c r="E24" s="5"/>
    </row>
    <row r="25" spans="1:6" s="3" customFormat="1" x14ac:dyDescent="0.35">
      <c r="C25" s="5"/>
      <c r="D25" s="5"/>
      <c r="E25" s="5"/>
    </row>
    <row r="26" spans="1:6" s="3" customFormat="1" x14ac:dyDescent="0.35">
      <c r="C26" s="5"/>
      <c r="D26" s="5"/>
      <c r="E26" s="5"/>
    </row>
    <row r="27" spans="1:6" s="9" customFormat="1" x14ac:dyDescent="0.35">
      <c r="A27" s="9" t="s">
        <v>7</v>
      </c>
      <c r="C27" s="10">
        <f>SUM(C8:C26)</f>
        <v>104000</v>
      </c>
      <c r="D27" s="10">
        <f>SUM(D8:D26)</f>
        <v>104000</v>
      </c>
      <c r="E27" s="10">
        <f>SUM(E8:E26)</f>
        <v>104000</v>
      </c>
      <c r="F27" s="12">
        <f>SUM(C27:E27)</f>
        <v>312000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789B4-FFAB-42EE-BBD1-2239FB9A3693}">
  <dimension ref="A1:A5"/>
  <sheetViews>
    <sheetView workbookViewId="0">
      <selection activeCell="A5" sqref="A5"/>
    </sheetView>
  </sheetViews>
  <sheetFormatPr defaultRowHeight="14.5" x14ac:dyDescent="0.35"/>
  <cols>
    <col min="1" max="1" width="80.6328125" customWidth="1"/>
  </cols>
  <sheetData>
    <row r="1" spans="1:1" ht="116" x14ac:dyDescent="0.35">
      <c r="A1" s="19" t="s">
        <v>20</v>
      </c>
    </row>
    <row r="2" spans="1:1" ht="58" x14ac:dyDescent="0.35">
      <c r="A2" s="20" t="s">
        <v>21</v>
      </c>
    </row>
    <row r="3" spans="1:1" ht="72.5" x14ac:dyDescent="0.35">
      <c r="A3" s="20" t="s">
        <v>22</v>
      </c>
    </row>
    <row r="4" spans="1:1" ht="130.5" x14ac:dyDescent="0.35">
      <c r="A4" s="20" t="s">
        <v>23</v>
      </c>
    </row>
    <row r="5" spans="1:1" ht="72.5" x14ac:dyDescent="0.35">
      <c r="A5" s="20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9297C-93A6-4DD4-9F4A-1E3E974BB008}">
  <dimension ref="A1:A5"/>
  <sheetViews>
    <sheetView topLeftCell="A3" workbookViewId="0">
      <selection activeCell="I4" sqref="I4"/>
    </sheetView>
  </sheetViews>
  <sheetFormatPr defaultRowHeight="14.5" x14ac:dyDescent="0.35"/>
  <cols>
    <col min="1" max="1" width="64.08984375" customWidth="1"/>
  </cols>
  <sheetData>
    <row r="1" spans="1:1" x14ac:dyDescent="0.35">
      <c r="A1" t="s">
        <v>25</v>
      </c>
    </row>
    <row r="2" spans="1:1" ht="58" x14ac:dyDescent="0.35">
      <c r="A2" s="20" t="s">
        <v>26</v>
      </c>
    </row>
    <row r="3" spans="1:1" ht="145" x14ac:dyDescent="0.35">
      <c r="A3" s="20" t="s">
        <v>27</v>
      </c>
    </row>
    <row r="4" spans="1:1" ht="203" x14ac:dyDescent="0.35">
      <c r="A4" s="20" t="s">
        <v>28</v>
      </c>
    </row>
    <row r="5" spans="1:1" ht="145" x14ac:dyDescent="0.35">
      <c r="A5" s="20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ab889d-39ea-492f-8a51-ad7c4754fdf3">
      <Terms xmlns="http://schemas.microsoft.com/office/infopath/2007/PartnerControls"/>
    </lcf76f155ced4ddcb4097134ff3c332f>
    <TaxCatchAll xmlns="4c3feaad-e15f-4709-9f23-e5eb5c4fb1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7A81AECEA2A7459EEFB3E6D640E3FF" ma:contentTypeVersion="14" ma:contentTypeDescription="Create a new document." ma:contentTypeScope="" ma:versionID="03f2ed1dff92001bf22d6da0697d9676">
  <xsd:schema xmlns:xsd="http://www.w3.org/2001/XMLSchema" xmlns:xs="http://www.w3.org/2001/XMLSchema" xmlns:p="http://schemas.microsoft.com/office/2006/metadata/properties" xmlns:ns2="efab889d-39ea-492f-8a51-ad7c4754fdf3" xmlns:ns3="4c3feaad-e15f-4709-9f23-e5eb5c4fb10c" targetNamespace="http://schemas.microsoft.com/office/2006/metadata/properties" ma:root="true" ma:fieldsID="23b461895bfba9aefd54641a3b34ecaa" ns2:_="" ns3:_="">
    <xsd:import namespace="efab889d-39ea-492f-8a51-ad7c4754fdf3"/>
    <xsd:import namespace="4c3feaad-e15f-4709-9f23-e5eb5c4fb1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b889d-39ea-492f-8a51-ad7c4754fd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c8d1cdd-3923-4231-8a1f-65b78c5754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feaad-e15f-4709-9f23-e5eb5c4fb10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8c80f37-4852-438a-8b31-c2276e928b87}" ma:internalName="TaxCatchAll" ma:showField="CatchAllData" ma:web="4c3feaad-e15f-4709-9f23-e5eb5c4fb1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628F34-BCE2-448C-9E20-1E00492D89C2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4c3feaad-e15f-4709-9f23-e5eb5c4fb10c"/>
    <ds:schemaRef ds:uri="http://purl.org/dc/elements/1.1/"/>
    <ds:schemaRef ds:uri="efab889d-39ea-492f-8a51-ad7c4754fdf3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46E4FC1-FC0A-4FC8-8793-4B317847F4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ab889d-39ea-492f-8a51-ad7c4754fdf3"/>
    <ds:schemaRef ds:uri="4c3feaad-e15f-4709-9f23-e5eb5c4fb1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BDEEBE-34BC-4C06-B376-690944EF96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Budget Layout</vt:lpstr>
      <vt:lpstr>MTDC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Muang Saechao</dc:creator>
  <cp:keywords/>
  <dc:description/>
  <cp:lastModifiedBy>Rivera, Ramil, SSA</cp:lastModifiedBy>
  <cp:revision/>
  <dcterms:created xsi:type="dcterms:W3CDTF">2024-06-18T19:59:28Z</dcterms:created>
  <dcterms:modified xsi:type="dcterms:W3CDTF">2026-04-20T23:15:24Z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561300</vt:r8>
  </property>
  <property fmtid="{D5CDD505-2E9C-101B-9397-08002B2CF9AE}" pid="3" name="ContentTypeId">
    <vt:lpwstr>0x010100557A81AECEA2A7459EEFB3E6D640E3FF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